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7 Art 21 Fracc VII viaticos\"/>
    </mc:Choice>
  </mc:AlternateContent>
  <xr:revisionPtr revIDLastSave="0" documentId="8_{56F0F9CB-930F-477E-9AF5-EAE16D1E79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ASTOS DE VIAJE" sheetId="1" r:id="rId1"/>
    <sheet name="GASTOS DE REPRESENTACION" sheetId="2" r:id="rId2"/>
  </sheets>
  <definedNames>
    <definedName name="_xlnm.Print_Area" localSheetId="1">'GASTOS DE REPRESENTACION'!$A$1:$E$9</definedName>
    <definedName name="_xlnm.Print_Area" localSheetId="0">'GASTOS DE VIAJE'!$A$1:$E$9</definedName>
  </definedNames>
  <calcPr calcId="18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<sst xmlns="http://schemas.openxmlformats.org/spreadsheetml/2006/main" count="255" uniqueCount="150">
  <si>
    <t>NOMBRE DEL FUNCIONARIO</t>
  </si>
  <si>
    <t>CARGO / NIVEL</t>
  </si>
  <si>
    <t>LUGAR / FECHA DE LA</t>
  </si>
  <si>
    <t>TOTAL DEL IMPORTE DE VIATICOS</t>
  </si>
  <si>
    <t>PUBLICO</t>
  </si>
  <si>
    <t>TABULAR</t>
  </si>
  <si>
    <t>COMISION</t>
  </si>
  <si>
    <t>TOTAL DEL IMPORTE DE GASTOS</t>
  </si>
  <si>
    <t>REPRESENTACION</t>
  </si>
  <si>
    <t>DE REPRESENTACION EROGADOS</t>
  </si>
  <si>
    <t xml:space="preserve"> </t>
  </si>
  <si>
    <t>SISTEMA INTERMUNICIPAL DE AGUAS Y SANEAMIENTO</t>
  </si>
  <si>
    <t>DE MONCLOVA Y FRONTERA</t>
  </si>
  <si>
    <t>CONCEPTO DEL VIATICO</t>
  </si>
  <si>
    <t>OTORGADOS</t>
  </si>
  <si>
    <t>CH-7330</t>
  </si>
  <si>
    <t>CH-7443</t>
  </si>
  <si>
    <t>GERENTE</t>
  </si>
  <si>
    <t>ch-8162</t>
  </si>
  <si>
    <t>PD-3551</t>
  </si>
  <si>
    <t>CH-8381</t>
  </si>
  <si>
    <t>CH-373</t>
  </si>
  <si>
    <t>LIC. EDUARDO CAMPOS VILLARREAL</t>
  </si>
  <si>
    <t>TITULAR DE TRANSPARENCIA: CP. ENRIQUE HERNANDEZ PLATA</t>
  </si>
  <si>
    <t>TITULAR DE TRANSPARENCIA: C.P. ENRIQUE HERNANDEZ PLATA.</t>
  </si>
  <si>
    <t>MONCLOVA,COAH. /10 DE ENERO DE 2023</t>
  </si>
  <si>
    <t>COMIDA DE TRABAJO DONDE ME ACOMPAÑO EL LIC. ELEUTERIO LOPEZ AGUILAR (JURIDICO EXTERNO)</t>
  </si>
  <si>
    <t>MONCLOVA,COAH. / 16 DE ENERODE  2023</t>
  </si>
  <si>
    <t>COMIDA DE TRABAJO CON EL LIC. DAVID GARCIA ORDAZ (JURIDICO EXTERNO)</t>
  </si>
  <si>
    <t>C.P. ENRIQUE HERNANDEZ PLATA</t>
  </si>
  <si>
    <t>CONTRALOR</t>
  </si>
  <si>
    <t>SALTILLO,COAH. / FEBRERO 2023</t>
  </si>
  <si>
    <t>VIAJE A LA CD SALTILLO,COAH. A LA AUDITORIA ENTREGAR INFORMACIÓN REQUERIDA POR EL DEPARTAMENTO DE CUMPLIMIENTO.</t>
  </si>
  <si>
    <t>ING. ALBERTO ALONSO ESPINOZA</t>
  </si>
  <si>
    <t>JEFE MANTENIMIENTO PREVENTIVO</t>
  </si>
  <si>
    <t>SALTILLO,COAH.; MONTERREY, N.L. / FEBRERO 2023</t>
  </si>
  <si>
    <t>VIAJE A LA CD SALTILLO,COAH. A OFICINAS Y TALLER PROVEEDOR EMBOBINADOS DE LEON SA DE CV  A RECOGER 2 VARIADORES Y DE AHÍ A CD. MONTERREY N.L. PROVEEDOR EFFICIENCY AND AUTOMATION RECOGER VARIADOR Y ARRANCADORES</t>
  </si>
  <si>
    <t>PARRAS DE LA FUENTE,COAH. / FEBRERO 2023</t>
  </si>
  <si>
    <t>VIAJE A LA CD. PARRAS DE LA FUENTE, COAH. REUNION DE ORGANISMOS OPERADORES CON PERSONAL DE LA COMISION NACIONAL DEL AGUA.</t>
  </si>
  <si>
    <t>LIC. HECTOR EDUARDO MARTINEZ GELACIO</t>
  </si>
  <si>
    <t>JEFATURA DE CONTROL DE OBRAS</t>
  </si>
  <si>
    <t>MONTERREY, N.L. / FEBRERO 2023</t>
  </si>
  <si>
    <t>VIAJE CD. MONTERREY, N.L. ENTREGA PROGRAMA PRODDED 2023 AL ING. MARCO QUEDAZA DE CONAGUA</t>
  </si>
  <si>
    <t>VIAJE A LA CD. SALTILLO, COAH. REUNIÓN DE TRABAJO CON EL LIC. ANTONIO NERIO MALTOS DIRECTOR DE LA COMISION ESTATAL DE AGUAS Y SANEAMIENTO TEMA: ADEUDO CEAS - SIMAS</t>
  </si>
  <si>
    <t>NO HAY MOVIMIENTOS EN EL MES</t>
  </si>
  <si>
    <t>LIC. HORACIO HECTOR ALGABA SEGUIN</t>
  </si>
  <si>
    <t>SUBGERENTE DE RELACIONES INDS Y RECURSOS HUMANOS</t>
  </si>
  <si>
    <t>MONCLOVA,COAH. / 21 DE MARZO 2023</t>
  </si>
  <si>
    <t>REUNION DE TRABAJO CON EL SINDICATO SIMAS SOBRE REVISION DE PLIEGO PETITORIO</t>
  </si>
  <si>
    <t>SALTILLO,COAH. /17 DE MARZO 2023</t>
  </si>
  <si>
    <t>VIAJE CD SALTILLO,COAH. REUNION LIC. ANTONIO NERIO MALTOS DIRECTOR GENERAL DE LA COMISION ESTATAL DE AGUAS Y SANEAMIENTO</t>
  </si>
  <si>
    <t>MONTERREY, N.L. / 15 DE MARZO 2023</t>
  </si>
  <si>
    <t>VIAJE CD MONTERREY, N.L. REUNION DE TRABAJO EN LA COMISION NACIONAL DEL AGUA SOBRE PERMISO DE CONCESION CON PERSONAL DE CONAGUA ING. GABRIEL RIESTRA SARABIA Y POR PARTE DEL CONSEJO DE CUENCA RIO BRAVO LOS INGENIEROS RAMON MORGA SARABIA Y JULIETA DIAZ OLIVAS.</t>
  </si>
  <si>
    <t>SALTILLO,COAH. / 08 DE MARZO 2023</t>
  </si>
  <si>
    <t>VIAJE CD SALTILLO, COAH. REUNION DE TRABAJO CON LIC. ANTONIO NEIRO MALTOS DIRECTOR GENERAL DE LA COMISION ESTATAL DE AGUAS Y SANEAMIENTO ASUNTO: ADEUDO CEAS-SIMAS</t>
  </si>
  <si>
    <t>SALTILLO,COAH. / 01 DE MARZO 2023</t>
  </si>
  <si>
    <t xml:space="preserve">VIAJE CD SALTILLO,COAH. EN CIA. ING JORGE RODRIGUEZ A LAS OFICINAS Y TALLER PROV EMBOBINADOS DE LEON SE DEJA MOTOR DE 250 HP; POSTERIOR A LA CD MONTERREY, N.L. OFICINAS PROV. EFFICIENCY AND AUTOMATION DEJAR 2 VARIADORES MARCA ABB </t>
  </si>
  <si>
    <t>SALTILLO,COAH. / 09 Y 10 DE MARZO 2023</t>
  </si>
  <si>
    <t>VIAJE CD SALTILLO, COAH. AL AUDITORIO DE LA BENEMERITA ESCUELA NORMAL DE COAHUILA CON MOTIVO DE ASISTIR AL "ENCUENTRO ESTATAL DE ARCHIVISTA"</t>
  </si>
  <si>
    <t>MONCLOVA,COAH. / ABRIL 2023</t>
  </si>
  <si>
    <t>SERVICIO DE TRASLADO DE MOTOR A TORREON, COAHUILA</t>
  </si>
  <si>
    <t>COMIDA DE TRABAJO CON LOS REPRESENTANTES DEL SINDICATO SIMAS (SR. MAGDALENO SANCHEZ,SR RAUL GUERRERO, MARCIAL GONZALEZ) Y CON CONTRALOR DE SIMAS Y SUBGERENTE DE RELACIONES INDUSTRIALES Y RECURSOS HUMANOS.  ASUNTO:PLATICAS PREVIAS A LA REVISION DEL CONTRATO COLECTIVO DE TRABAJO</t>
  </si>
  <si>
    <t>LIC. HORACIO H. ALGABA SEGUIN</t>
  </si>
  <si>
    <t>MONCLOVA,COAH. / MAYO 2023</t>
  </si>
  <si>
    <t>COMIDA DE TRABAJO CON INTEGRANTES DEL COMITÉ SINDICAL  DE SIMAS Y SUBGERENTES DE SIMAS CON MOTIVO DE LA FIRMA DEL CONVENIO DE LA REVISIÓN DEL CONTRATO COLECTIVO DE TRABAJO 2023-2025</t>
  </si>
  <si>
    <t>SALTILLO,COAH. / MAYO 2023</t>
  </si>
  <si>
    <t>VIAJE A LA CIUDAD DE SALTILLO, COAH. A ENTREGA DE INFORMACIÓN A LA AUDITORIA SUPERIOR DEL ESTADO DE COAHUILA DE ZARAGOZA</t>
  </si>
  <si>
    <t>TORREON, COAH. / 19 MAYO 2023</t>
  </si>
  <si>
    <t>VIAJE A LA CIUDAD DE TORREON, COAH. A REUNION CON ORGANISMO OPERADORES DEL ESTADO</t>
  </si>
  <si>
    <t>SALTILLO, COAH. /15 JUNIO 2023</t>
  </si>
  <si>
    <t>VIAJE A LA CD. SALTILLO, COAH. A LA AUDITORIA SUPERIOR DEL ESTADO DE COAHUILA POR MOTIVO DE ENTREGA DE INFORMACION EN CIA. MANUELA MARGARITA LOPEZ Y CLAUDIA IBETH VILLARREAL</t>
  </si>
  <si>
    <t>SALTILLO, COAH. / 06 JUNIO 2023</t>
  </si>
  <si>
    <t>VIAJE A LA CD. SALTILLO, COAH. A LA AUDITORIA SUPERIOR DEL ESTADO DE COAHUILA POR MOTIVO DE ENTREGA DE INFORMACION</t>
  </si>
  <si>
    <t>SALTILLO, COAH. / 26 MAYO 2023</t>
  </si>
  <si>
    <t>MONCLOVA,COAH. / 09 DE JUNIO 2023</t>
  </si>
  <si>
    <t>COMIDA DE TRABAJO CON ASESOR JURIDICO EXTERNO LIC. ELEUTERIO LOPEZ</t>
  </si>
  <si>
    <t>SUBGERENTE DE RELAC INDS Y REC. HUMANOS</t>
  </si>
  <si>
    <t>MONCLOVA,COAH. / 07 JULIO 2023</t>
  </si>
  <si>
    <t>JUNTA SINDICAL CON SR. RAUL GUERRERO, MARCIAL GONZALEZ; GERENTE DE SIMAS LIC .,EDUARDO CAMPOS Y SUBGERENTES DE SIMAS</t>
  </si>
  <si>
    <t>LIC. RAUL CABALLERO GARCIA</t>
  </si>
  <si>
    <t>JEFE DE ABASTECIMIENTOS Y CONTROL VEHICULAR</t>
  </si>
  <si>
    <t>MONCLOVA,COAH. / 25 JULIO 2023</t>
  </si>
  <si>
    <t>INVENTARIO AL ALMACEN  CON PERSONAL DE ALMACEN Y CONTABILIDAD</t>
  </si>
  <si>
    <t>MONCLOVA,COAH. / 22 JULIO 2023</t>
  </si>
  <si>
    <t>COMIDA DE TRABAJO ME ACOMPAÑO LIC. ELEUTERIO LOPEZ AGUILAR (ASESOR JURIDICO EXTERNO)</t>
  </si>
  <si>
    <t>MONCLOVA,COAH. / 27 JULIO 2023</t>
  </si>
  <si>
    <t>COMIDA DE TRABAJO ME ACOMPAÑO C.P. ENRIQUE HERNANDEZ PLATA (CONTRALOR DE SIMAS MONCLOVA-FRONTERA)</t>
  </si>
  <si>
    <t>MONTERREY, N.L. / 18 JULIO 2023</t>
  </si>
  <si>
    <t>VIAJE A LA CIUDAD DE MONTERREY, N.L. ASUNTO: REUNIÓN EN EL CONSEJO DE CUENCA DE RIO BRAVO</t>
  </si>
  <si>
    <t>JEFE CONTROL DE OBRAS</t>
  </si>
  <si>
    <t>MONTERREY, N.L. /05 JULIO 2023</t>
  </si>
  <si>
    <t>VIAJE A LA CIUDAD DE MONTERREY, N.L. ASUNTO: REUNIÓN LIC. GABRIELA ROMERO (DIRECTORA DE RECAUDACIÓN Y FISCALIZACIÓN DE LA CONAGUA CUENCA RIO BRAVO)</t>
  </si>
  <si>
    <t>SALTILLO, COAH. / 31 DE JULIO  2023</t>
  </si>
  <si>
    <t>VIAJE A LA CIUDAD DE SALTILLO,COAHUILA A LA AUDITORIA SUPERIOR DEL ESTADO DE COAHUILA POR MOTIVO DE ENTREGA DE INFORMACIÓN</t>
  </si>
  <si>
    <t>ING. JOSE ABEL DE LUNA ROMO</t>
  </si>
  <si>
    <t>SUBFERENCIA DE INGENIERIA Y PROYECTOS</t>
  </si>
  <si>
    <t>MONTERREY, N.L. /26 DE JULIO  2023</t>
  </si>
  <si>
    <t>VIAJE A LA CIUDAD DE MONTERREY, N.L. EN COMPAÑÍA LIC HECTOR MARTINEZ GELACIO (SIMAS) PARA ASISTIR A REUNIÓN EN COMISION NACIONAL DEL AGUA.</t>
  </si>
  <si>
    <t>TORREON, COAH. /19 DE AGOSTO 2023</t>
  </si>
  <si>
    <t>VIAJE A LA CIUDAD DE TORREON, COAHUILA: MESA DE TRABAJO CIUDADANA CON ORGANISMOS OPERADORES TEMA DEL AGUA</t>
  </si>
  <si>
    <t>JEFE DE MANTENIMIENTO PREVENTIVO</t>
  </si>
  <si>
    <t>SALTILLO, COAH. / 08 DE AGOSTO 2023</t>
  </si>
  <si>
    <t>VIAJE A LA CIUDAD DE SALTILLO, COAHUILA A LAS OFICINAS Y TALLER DE EMBOBINADOS DE LEON, S.A. DE C.V. PARA DEJAR MOTOR KSB Y RECOGER 2 MOTORES DE 125 HP REPARADOS</t>
  </si>
  <si>
    <t>TORREON, COAH. /04 DE  AGOSTO 2023</t>
  </si>
  <si>
    <t>VIAJE A LA CIUDAD DE TORREON, COAHUILA REUNIÓN DE ORGANISMOS OPERADORES CON LA COMISION ESTATAL DE AGUAS Y SANEAMIENTO DE COAHUILA.</t>
  </si>
  <si>
    <t>MONTERREY, N.L. / 01 DE AGOSTO 2023</t>
  </si>
  <si>
    <t>VIAJE A LA CIUDAD MONTERREY, N.L.  MESA DE TRABAJO CON LA COMISION NACIONAL DEL AGUA, TEMA: SITUACIÓN DE LA PLANTA DE AGUAS RESIDUALES DE MONCLOVA.</t>
  </si>
  <si>
    <t>TORREON, COAH. / 25 DE AGOSTO 2023</t>
  </si>
  <si>
    <t>VIAJE A LA CIUDAD TORREON, COAH. PRIMER REUNIÓN MESAS DE TRABAJO CIUDADANA CON ORGANISMOS OPERADORES TEMA DEL AGUA.</t>
  </si>
  <si>
    <t>ING. GABRIEL GARZA ANDRADE</t>
  </si>
  <si>
    <t>JEFE DE SANEAMIENTO Y CALIDAD DEL AGUA</t>
  </si>
  <si>
    <t>MONCLOVA,COAH. / 24 Y 25 DE JULIO 2023</t>
  </si>
  <si>
    <t>SEGUNDA REEVALUACION DE NUESTRO SISTEMA DE GESTION DE CALIDAD A NUESTRO LABORATORIO  DE LA ENTIDAD MEXICANA DE ACREDITACIÓN  (EMA)</t>
  </si>
  <si>
    <t>MONCLOVA,COAH. /04 DE AGOSTO 2023</t>
  </si>
  <si>
    <t>JUNTA DE TRABAJO CON JURIDICO EXTERNO PARA REVISIÓN DE EXPEDIENTE DE INDUSTRIAS Y REPRESENTACIONES DE COAHUILA, S.A. DE C.V.</t>
  </si>
  <si>
    <t>MONCLOVA,COAH. / 02 DESEPTIEMBRE 2023</t>
  </si>
  <si>
    <t>COMIDA DE TRABAJO CON ING ABEL DE LUNA SUBGERENTE DE INGENIERIA Y PROYECTOS Y SR. TARSIS CORONA VAZQUEZ DEPTO. SANEAMIENTO, ASUNTO: RECORRIDO PLANTA TRATADORA DE AGUAS NEGRAS.</t>
  </si>
  <si>
    <t>MONCLOVA,COAH. / 13 DE SEPTIEMBRE 2023</t>
  </si>
  <si>
    <t>COMIDA DE TRABAJO ING ABEL DE LUNA SUBGERENTE DE INGENIERIA Y PROYECTOS E ING RICARDO VAZQUEZ FALCON SUBGERENTE DE OPERACIÓN Y DISTRIBUCION ASUNTO: SEGUIMIENTO A RECORRIDO PLANTA TRATADORA DE AGUAS NEGRAS.</t>
  </si>
  <si>
    <t>CUATROCIENEGAS,COAH. /01 DE  SEPTIEMBRE 2023</t>
  </si>
  <si>
    <t>REUNION CON ORGANISMOS OPERADORES Y PERSONAL DEL CONSEJO DE CUENCA RIO BRAVO, TEMA: SEQUIA.</t>
  </si>
  <si>
    <t>MONTERREY, N.L. / 04 DE SEPTIEMBRE 2023</t>
  </si>
  <si>
    <t>REUNION CON PERSONAL DE LA COMISION NACIONAL DEL AGUA, TEMA: PLANTA TRATADORA DE AGUAS NEGRAS EN MONCLOVA.</t>
  </si>
  <si>
    <t>SALTILLO, COAHUILA /08 DE SEPTIEMBRE 2023</t>
  </si>
  <si>
    <t>MESA DE TRABAJO CIUDADANA CON ORGANISMO OPERADORES DE AGUA, TEMA DEL AGUA.</t>
  </si>
  <si>
    <t>SALTILLO, COAHUILA /05 DE SEPTIEMBRE 2023</t>
  </si>
  <si>
    <t>TALLER INFORMATIVO SOBRE LEYES DE INGRESOS MUNICIPALES 2024</t>
  </si>
  <si>
    <t>TORREON, COAHUILA /24 DE SEPTIEMBRE 2023</t>
  </si>
  <si>
    <t>ASUNTO: SEGUIMIENTO A MESAS DE TRABAJO CIUDADANA CON ORGANISMO OPERADORES.</t>
  </si>
  <si>
    <t>SALTILLO, COAHUILA /12 DE SEPTIEMBRE 2023</t>
  </si>
  <si>
    <t>ENTREGAR INFORMACION A LA AUDITORIA SUPERIOR DEL ESTADO DE COAHUILA</t>
  </si>
  <si>
    <t>SALTILLO, COAHUILA / 01 DE SEPTIEMBRE 2023</t>
  </si>
  <si>
    <t xml:space="preserve"> VIATICOS AL MES DE OCTUBRE 2023</t>
  </si>
  <si>
    <t>GASTOS DE REPRESENTACION  AL MES DE OCTUBRE 2023</t>
  </si>
  <si>
    <t>SALTILLO, COAH. / 13 DE OCTUBRE 2023</t>
  </si>
  <si>
    <t>SALTILLO, COAH. / 20 DE SEPTIEMBRE 2023</t>
  </si>
  <si>
    <t>VIAJE CD. SALTILLO,COAH. EN CIA. ING JORGE RODRIGUEZ A LAS OFICINAS Y TALLER PROV. EMBOBINADOS DE LEÓN, S.A. DE C.V. A RECOGER BOMBA REPARADA MARCA ALTAMIRA DE 4 PASOS PARA POZO 6 DE POZUELOS.</t>
  </si>
  <si>
    <t>SALTILLO, COAH. / 21 DE SEPTIEMBRE 2023</t>
  </si>
  <si>
    <t>VIAJE CD. SALTILLO, COAH. A LA AUDITORIA SUPERIOR DEL ESTADO DE COAHUILA POR MOTIVO DE ENTREGA DE INFORMACIÓN.</t>
  </si>
  <si>
    <t>MONTERREY, N.L. / 10 DE OCTUBRE 2023</t>
  </si>
  <si>
    <t>VIAJE CD. MONTERREY, N.L. REUNIÓN CON EL CONSEJO DE CUENCA DEL RIO BRAVO, TEMA: FIRMA DE CONVENIO.</t>
  </si>
  <si>
    <t>SUBGERENTE DE RELAC. INDDS Y REC. HUMANOS</t>
  </si>
  <si>
    <t>MONCLOVA,COAH. / 23 DE OCTUBRE 2023</t>
  </si>
  <si>
    <t>REUNION DE TRABAJO CON LOS INTEGRANTES DEL COMITÉ SINDICAL SRES. RAUL GUERRERO,MARCIAL GONZALEZ, JULIO C. CAZARES, ING RICARDO VAZQUEZ, C.P. JUAN CARLOS IBARRA, C.P. ENRIQUE HERNANDEZ.</t>
  </si>
  <si>
    <t>MONCLOVA,COAH. / 18 DE OCTUBRE 2023</t>
  </si>
  <si>
    <t>COMIDA DE TRABAJO: ME ACOMPAÑO EL LIC. ELEUTERIO LOPEZ AGUILAR (JURIDICO EXTERNO) TEMA: AVANCES EN CASOS LEGALES EN CONTRA DE SIMAS.</t>
  </si>
  <si>
    <t>COMIDA DE TRABAJO: ME ACOMPAÑO ING. JOSE ABEL DE LUNA ROMO (SUBGERENTE DE INGENIERIA Y PROYECTO SIMAS)TEMA: CONVENIO DE COLABORACIÓN CON EL CONSEJO DE CUENCA RÍO BRAVO.</t>
  </si>
  <si>
    <t>COMIDA DE TRABAJO: ME ACOMPAÑO C.P. ENRIQUE HERNANDEZ PLATA (CONTRALOR INTERNO SIMAS) TEMA: JUNTA DE CONSEJO</t>
  </si>
  <si>
    <t>MONCLOVA,COAH. /23 DE OCTUBRE 2023</t>
  </si>
  <si>
    <t>COMIDA DE TRABAJO, TEMA: REVISIÓN PREVIA A JUNTA DE CONSEJO DEL 31 DE OCTUBRE 20232.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</si>
</sst>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43" fontId="4" fillId="3" borderId="2" xfId="1" applyFont="1" applyFill="1" applyBorder="1" applyAlignment="1">
      <alignment horizontal="center" wrapText="1"/>
    </xf>
    <xf numFmtId="43" fontId="1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3" xfId="4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 wrapText="1"/>
    </xf>
    <xf numFmtId="43" fontId="0" fillId="0" borderId="3" xfId="6" applyFont="1" applyBorder="1" applyAlignment="1">
      <alignment vertical="center"/>
    </xf>
    <xf numFmtId="43" fontId="1" fillId="0" borderId="2" xfId="6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7" fontId="1" fillId="0" borderId="2" xfId="7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167" fontId="0" fillId="0" borderId="3" xfId="7" applyFont="1" applyBorder="1"/>
  </cellXfs>
  <cellStyles count="8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4459608C-98FA-4BC4-8EFE-57E979D94FA9}"/>
    <cellStyle name="Millares 5" xfId="5" xr:uid="{8FC3A851-ACDE-4372-A501-420658F82240}"/>
    <cellStyle name="Millares 6" xfId="6" xr:uid="{8AECA2AB-330E-44C0-9157-A6FA5A5B3EBC}"/>
    <cellStyle name="Millares 7" xfId="7" xr:uid="{9C0060CA-841F-43ED-B088-8CA91ADC4DC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57150</xdr:rowOff>
    </xdr:from>
    <xdr:to>
      <xdr:col>0</xdr:col>
      <xdr:colOff>1847850</xdr:colOff>
      <xdr:row>3</xdr:row>
      <xdr:rowOff>243433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7150"/>
          <a:ext cx="1162050" cy="900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0</xdr:row>
      <xdr:rowOff>19050</xdr:rowOff>
    </xdr:from>
    <xdr:to>
      <xdr:col>0</xdr:col>
      <xdr:colOff>1695449</xdr:colOff>
      <xdr:row>3</xdr:row>
      <xdr:rowOff>256957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19050"/>
          <a:ext cx="1266825" cy="95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34" customWidth="1"/>
    <col min="2" max="2" width="23.28515625" customWidth="1"/>
    <col min="3" max="3" width="35.28515625" customWidth="1"/>
    <col min="4" max="4" width="58.140625" style="1" customWidth="1"/>
    <col min="5" max="5" width="12.85546875" customWidth="1"/>
    <col min="6" max="11" width="0" hidden="1" customWidth="1"/>
  </cols>
  <sheetData>
    <row r="1" spans="1:12" ht="18.75" x14ac:dyDescent="0.3">
      <c r="A1" s="32" t="s">
        <v>11</v>
      </c>
      <c r="B1" s="32"/>
      <c r="C1" s="32"/>
      <c r="D1" s="32"/>
      <c r="E1" s="32"/>
    </row>
    <row r="2" spans="1:12" ht="18.75" x14ac:dyDescent="0.3">
      <c r="A2" s="32" t="s">
        <v>12</v>
      </c>
      <c r="B2" s="32"/>
      <c r="C2" s="32"/>
      <c r="D2" s="32"/>
      <c r="E2" s="32"/>
    </row>
    <row r="3" spans="1:12" ht="18.75" x14ac:dyDescent="0.3">
      <c r="A3" s="32" t="s">
        <v>23</v>
      </c>
      <c r="B3" s="32"/>
      <c r="C3" s="32"/>
      <c r="D3" s="32"/>
      <c r="E3" s="32"/>
    </row>
    <row r="4" spans="1:12" ht="23.25" x14ac:dyDescent="0.35">
      <c r="A4" s="33" t="s">
        <v>132</v>
      </c>
      <c r="B4" s="33"/>
      <c r="C4" s="33"/>
      <c r="D4" s="33"/>
      <c r="E4" s="33"/>
    </row>
    <row r="5" spans="1:12" ht="23.25" x14ac:dyDescent="0.35">
      <c r="A5" s="2"/>
      <c r="B5" s="2"/>
      <c r="C5" s="2"/>
      <c r="D5" s="2"/>
      <c r="E5" s="2"/>
    </row>
    <row r="6" spans="1:12" ht="45" x14ac:dyDescent="0.25">
      <c r="A6" s="9" t="s">
        <v>0</v>
      </c>
      <c r="B6" s="9" t="s">
        <v>1</v>
      </c>
      <c r="C6" s="8" t="s">
        <v>2</v>
      </c>
      <c r="D6" s="8" t="s">
        <v>13</v>
      </c>
      <c r="E6" s="9" t="s">
        <v>3</v>
      </c>
    </row>
    <row r="7" spans="1:12" x14ac:dyDescent="0.25">
      <c r="A7" s="11" t="s">
        <v>4</v>
      </c>
      <c r="B7" s="11" t="s">
        <v>5</v>
      </c>
      <c r="C7" s="10" t="s">
        <v>6</v>
      </c>
      <c r="D7" s="10"/>
      <c r="E7" s="12" t="s">
        <v>14</v>
      </c>
    </row>
    <row r="8" spans="1:12" x14ac:dyDescent="0.25">
      <c r="A8" s="29">
        <v>44927</v>
      </c>
      <c r="B8" s="30"/>
      <c r="C8" s="30"/>
      <c r="D8" s="30"/>
      <c r="E8" s="31"/>
    </row>
    <row r="9" spans="1:12" ht="30.75" customHeight="1" x14ac:dyDescent="0.25">
      <c r="A9" s="34" t="s">
        <v>44</v>
      </c>
      <c r="B9" s="35"/>
      <c r="C9" s="35"/>
      <c r="D9" s="35"/>
      <c r="E9" s="36"/>
      <c r="F9" t="s">
        <v>15</v>
      </c>
      <c r="G9" t="s">
        <v>16</v>
      </c>
      <c r="H9" t="s">
        <v>18</v>
      </c>
      <c r="I9" t="s">
        <v>19</v>
      </c>
      <c r="J9" t="s">
        <v>20</v>
      </c>
      <c r="K9" s="3" t="s">
        <v>21</v>
      </c>
      <c r="L9" s="3"/>
    </row>
    <row r="10" spans="1:12" x14ac:dyDescent="0.25">
      <c r="A10" s="29">
        <v>44958</v>
      </c>
      <c r="B10" s="30"/>
      <c r="C10" s="30"/>
      <c r="D10" s="30"/>
      <c r="E10" s="31"/>
    </row>
    <row r="11" spans="1:12" ht="45" x14ac:dyDescent="0.25">
      <c r="A11" s="14" t="s">
        <v>29</v>
      </c>
      <c r="B11" s="15" t="s">
        <v>30</v>
      </c>
      <c r="C11" s="15" t="s">
        <v>31</v>
      </c>
      <c r="D11" s="14" t="s">
        <v>32</v>
      </c>
      <c r="E11" s="16">
        <v>901.5</v>
      </c>
    </row>
    <row r="12" spans="1:12" ht="75" x14ac:dyDescent="0.25">
      <c r="A12" s="14" t="s">
        <v>33</v>
      </c>
      <c r="B12" s="14" t="s">
        <v>34</v>
      </c>
      <c r="C12" s="15" t="s">
        <v>35</v>
      </c>
      <c r="D12" s="14" t="s">
        <v>36</v>
      </c>
      <c r="E12" s="16">
        <v>1482.4</v>
      </c>
    </row>
    <row r="13" spans="1:12" ht="45" x14ac:dyDescent="0.25">
      <c r="A13" s="14" t="s">
        <v>22</v>
      </c>
      <c r="B13" s="15" t="s">
        <v>17</v>
      </c>
      <c r="C13" s="15" t="s">
        <v>37</v>
      </c>
      <c r="D13" s="14" t="s">
        <v>38</v>
      </c>
      <c r="E13" s="16">
        <f>3600+4800</f>
        <v>8400</v>
      </c>
    </row>
    <row r="14" spans="1:12" ht="30" x14ac:dyDescent="0.25">
      <c r="A14" s="14" t="s">
        <v>39</v>
      </c>
      <c r="B14" s="14" t="s">
        <v>40</v>
      </c>
      <c r="C14" s="15" t="s">
        <v>41</v>
      </c>
      <c r="D14" s="14" t="s">
        <v>42</v>
      </c>
      <c r="E14" s="16">
        <v>1127.01</v>
      </c>
    </row>
    <row r="15" spans="1:12" ht="60" x14ac:dyDescent="0.25">
      <c r="A15" s="14" t="s">
        <v>22</v>
      </c>
      <c r="B15" s="15" t="s">
        <v>17</v>
      </c>
      <c r="C15" s="15" t="s">
        <v>31</v>
      </c>
      <c r="D15" s="14" t="s">
        <v>43</v>
      </c>
      <c r="E15" s="16">
        <v>1599.5</v>
      </c>
    </row>
    <row r="16" spans="1:12" x14ac:dyDescent="0.25">
      <c r="A16" s="29">
        <v>44986</v>
      </c>
      <c r="B16" s="30"/>
      <c r="C16" s="30"/>
      <c r="D16" s="30"/>
      <c r="E16" s="31"/>
    </row>
    <row r="17" spans="1:5" ht="45" x14ac:dyDescent="0.25">
      <c r="A17" s="15" t="s">
        <v>22</v>
      </c>
      <c r="B17" s="15" t="s">
        <v>17</v>
      </c>
      <c r="C17" s="15" t="s">
        <v>49</v>
      </c>
      <c r="D17" s="14" t="s">
        <v>50</v>
      </c>
      <c r="E17" s="17">
        <v>1337.7</v>
      </c>
    </row>
    <row r="18" spans="1:5" ht="90" x14ac:dyDescent="0.25">
      <c r="A18" s="15" t="s">
        <v>22</v>
      </c>
      <c r="B18" s="15" t="s">
        <v>17</v>
      </c>
      <c r="C18" s="15" t="s">
        <v>51</v>
      </c>
      <c r="D18" s="14" t="s">
        <v>52</v>
      </c>
      <c r="E18" s="17">
        <v>12540.12</v>
      </c>
    </row>
    <row r="19" spans="1:5" ht="60" x14ac:dyDescent="0.25">
      <c r="A19" s="15" t="s">
        <v>22</v>
      </c>
      <c r="B19" s="15" t="s">
        <v>17</v>
      </c>
      <c r="C19" s="15" t="s">
        <v>53</v>
      </c>
      <c r="D19" s="14" t="s">
        <v>54</v>
      </c>
      <c r="E19" s="17">
        <v>3701.5</v>
      </c>
    </row>
    <row r="20" spans="1:5" ht="75" x14ac:dyDescent="0.25">
      <c r="A20" s="15" t="s">
        <v>33</v>
      </c>
      <c r="B20" s="15" t="s">
        <v>34</v>
      </c>
      <c r="C20" s="15" t="s">
        <v>55</v>
      </c>
      <c r="D20" s="14" t="s">
        <v>56</v>
      </c>
      <c r="E20" s="17">
        <v>1470.9</v>
      </c>
    </row>
    <row r="21" spans="1:5" ht="45" x14ac:dyDescent="0.25">
      <c r="A21" s="15" t="s">
        <v>29</v>
      </c>
      <c r="B21" s="15" t="s">
        <v>30</v>
      </c>
      <c r="C21" s="15" t="s">
        <v>57</v>
      </c>
      <c r="D21" s="14" t="s">
        <v>58</v>
      </c>
      <c r="E21" s="17">
        <v>3408.97</v>
      </c>
    </row>
    <row r="22" spans="1:5" x14ac:dyDescent="0.25">
      <c r="A22" s="29">
        <v>45017</v>
      </c>
      <c r="B22" s="30"/>
      <c r="C22" s="30"/>
      <c r="D22" s="30"/>
      <c r="E22" s="31"/>
    </row>
    <row r="23" spans="1:5" ht="30" x14ac:dyDescent="0.25">
      <c r="A23" s="15" t="s">
        <v>33</v>
      </c>
      <c r="B23" s="14" t="s">
        <v>34</v>
      </c>
      <c r="C23" s="15" t="s">
        <v>59</v>
      </c>
      <c r="D23" s="15" t="s">
        <v>60</v>
      </c>
      <c r="E23" s="16">
        <v>1372.73</v>
      </c>
    </row>
    <row r="24" spans="1:5" x14ac:dyDescent="0.25">
      <c r="A24" s="29">
        <v>45047</v>
      </c>
      <c r="B24" s="30"/>
      <c r="C24" s="30"/>
      <c r="D24" s="30"/>
      <c r="E24" s="31"/>
    </row>
    <row r="25" spans="1:5" ht="45" x14ac:dyDescent="0.25">
      <c r="A25" s="15" t="s">
        <v>29</v>
      </c>
      <c r="B25" s="15" t="s">
        <v>30</v>
      </c>
      <c r="C25" s="15" t="s">
        <v>65</v>
      </c>
      <c r="D25" s="14" t="s">
        <v>66</v>
      </c>
      <c r="E25" s="16">
        <v>1414.75</v>
      </c>
    </row>
    <row r="26" spans="1:5" x14ac:dyDescent="0.25">
      <c r="A26" s="29">
        <v>45078</v>
      </c>
      <c r="B26" s="30"/>
      <c r="C26" s="30"/>
      <c r="D26" s="30"/>
      <c r="E26" s="31"/>
    </row>
    <row r="27" spans="1:5" ht="30" x14ac:dyDescent="0.25">
      <c r="A27" s="18" t="s">
        <v>22</v>
      </c>
      <c r="B27" s="18" t="s">
        <v>17</v>
      </c>
      <c r="C27" s="18" t="s">
        <v>67</v>
      </c>
      <c r="D27" s="19" t="s">
        <v>68</v>
      </c>
      <c r="E27" s="20">
        <v>6403.2</v>
      </c>
    </row>
    <row r="28" spans="1:5" ht="60" x14ac:dyDescent="0.25">
      <c r="A28" s="21" t="s">
        <v>29</v>
      </c>
      <c r="B28" s="22" t="s">
        <v>30</v>
      </c>
      <c r="C28" s="23" t="s">
        <v>69</v>
      </c>
      <c r="D28" s="24" t="s">
        <v>70</v>
      </c>
      <c r="E28" s="25">
        <v>1528</v>
      </c>
    </row>
    <row r="29" spans="1:5" ht="45" x14ac:dyDescent="0.25">
      <c r="A29" s="15" t="s">
        <v>29</v>
      </c>
      <c r="B29" s="4" t="s">
        <v>30</v>
      </c>
      <c r="C29" s="18" t="s">
        <v>71</v>
      </c>
      <c r="D29" s="19" t="s">
        <v>72</v>
      </c>
      <c r="E29" s="20">
        <v>1207</v>
      </c>
    </row>
    <row r="30" spans="1:5" ht="45" x14ac:dyDescent="0.25">
      <c r="A30" s="15" t="s">
        <v>29</v>
      </c>
      <c r="B30" s="4" t="s">
        <v>30</v>
      </c>
      <c r="C30" s="18" t="s">
        <v>73</v>
      </c>
      <c r="D30" s="14" t="s">
        <v>72</v>
      </c>
      <c r="E30" s="16">
        <v>1200</v>
      </c>
    </row>
    <row r="31" spans="1:5" x14ac:dyDescent="0.25">
      <c r="A31" s="29">
        <v>45108</v>
      </c>
      <c r="B31" s="30"/>
      <c r="C31" s="30"/>
      <c r="D31" s="30"/>
      <c r="E31" s="31"/>
    </row>
    <row r="32" spans="1:5" ht="30" x14ac:dyDescent="0.25">
      <c r="A32" s="15" t="s">
        <v>22</v>
      </c>
      <c r="B32" s="4" t="s">
        <v>17</v>
      </c>
      <c r="C32" s="18" t="s">
        <v>87</v>
      </c>
      <c r="D32" s="19" t="s">
        <v>88</v>
      </c>
      <c r="E32" s="27">
        <v>6643.4</v>
      </c>
    </row>
    <row r="33" spans="1:5" ht="45" x14ac:dyDescent="0.25">
      <c r="A33" s="15" t="s">
        <v>39</v>
      </c>
      <c r="B33" s="4" t="s">
        <v>89</v>
      </c>
      <c r="C33" s="18" t="s">
        <v>90</v>
      </c>
      <c r="D33" s="19" t="s">
        <v>91</v>
      </c>
      <c r="E33" s="27">
        <v>1384</v>
      </c>
    </row>
    <row r="34" spans="1:5" x14ac:dyDescent="0.25">
      <c r="A34" s="29">
        <v>45139</v>
      </c>
      <c r="B34" s="30"/>
      <c r="C34" s="30"/>
      <c r="D34" s="30"/>
      <c r="E34" s="31"/>
    </row>
    <row r="35" spans="1:5" ht="45" x14ac:dyDescent="0.25">
      <c r="A35" s="4" t="s">
        <v>29</v>
      </c>
      <c r="B35" s="4" t="s">
        <v>30</v>
      </c>
      <c r="C35" s="4" t="s">
        <v>92</v>
      </c>
      <c r="D35" s="5" t="s">
        <v>93</v>
      </c>
      <c r="E35" s="28">
        <v>752</v>
      </c>
    </row>
    <row r="36" spans="1:5" ht="45" x14ac:dyDescent="0.25">
      <c r="A36" s="4" t="s">
        <v>94</v>
      </c>
      <c r="B36" s="5" t="s">
        <v>95</v>
      </c>
      <c r="C36" s="4" t="s">
        <v>96</v>
      </c>
      <c r="D36" s="5" t="s">
        <v>97</v>
      </c>
      <c r="E36" s="28">
        <v>771.8</v>
      </c>
    </row>
    <row r="37" spans="1:5" ht="30" x14ac:dyDescent="0.25">
      <c r="A37" s="4" t="s">
        <v>22</v>
      </c>
      <c r="B37" s="5" t="s">
        <v>17</v>
      </c>
      <c r="C37" s="4" t="s">
        <v>98</v>
      </c>
      <c r="D37" s="5" t="s">
        <v>99</v>
      </c>
      <c r="E37" s="28">
        <v>7393</v>
      </c>
    </row>
    <row r="38" spans="1:5" ht="45" x14ac:dyDescent="0.25">
      <c r="A38" s="4" t="s">
        <v>33</v>
      </c>
      <c r="B38" s="5" t="s">
        <v>100</v>
      </c>
      <c r="C38" s="4" t="s">
        <v>101</v>
      </c>
      <c r="D38" s="5" t="s">
        <v>102</v>
      </c>
      <c r="E38" s="28">
        <v>986</v>
      </c>
    </row>
    <row r="39" spans="1:5" ht="45" x14ac:dyDescent="0.25">
      <c r="A39" s="4" t="s">
        <v>22</v>
      </c>
      <c r="B39" s="5" t="s">
        <v>17</v>
      </c>
      <c r="C39" s="4" t="s">
        <v>103</v>
      </c>
      <c r="D39" s="5" t="s">
        <v>104</v>
      </c>
      <c r="E39" s="28">
        <v>8049.8</v>
      </c>
    </row>
    <row r="40" spans="1:5" ht="45" x14ac:dyDescent="0.25">
      <c r="A40" s="4" t="s">
        <v>22</v>
      </c>
      <c r="B40" s="5" t="s">
        <v>17</v>
      </c>
      <c r="C40" s="4" t="s">
        <v>105</v>
      </c>
      <c r="D40" s="5" t="s">
        <v>106</v>
      </c>
      <c r="E40" s="28">
        <v>6724.4</v>
      </c>
    </row>
    <row r="41" spans="1:5" ht="45" x14ac:dyDescent="0.25">
      <c r="A41" s="4" t="s">
        <v>22</v>
      </c>
      <c r="B41" s="5" t="s">
        <v>17</v>
      </c>
      <c r="C41" s="4" t="s">
        <v>107</v>
      </c>
      <c r="D41" s="5" t="s">
        <v>108</v>
      </c>
      <c r="E41" s="28">
        <v>7792.59</v>
      </c>
    </row>
    <row r="42" spans="1:5" x14ac:dyDescent="0.25">
      <c r="A42" s="29">
        <v>45170</v>
      </c>
      <c r="B42" s="30"/>
      <c r="C42" s="30"/>
      <c r="D42" s="30"/>
      <c r="E42" s="31"/>
    </row>
    <row r="43" spans="1:5" ht="30" x14ac:dyDescent="0.25">
      <c r="A43" s="5" t="s">
        <v>22</v>
      </c>
      <c r="B43" s="5" t="s">
        <v>17</v>
      </c>
      <c r="C43" s="5" t="s">
        <v>119</v>
      </c>
      <c r="D43" s="14" t="s">
        <v>120</v>
      </c>
      <c r="E43" s="16">
        <v>5880</v>
      </c>
    </row>
    <row r="44" spans="1:5" ht="45" x14ac:dyDescent="0.25">
      <c r="A44" s="5" t="s">
        <v>22</v>
      </c>
      <c r="B44" s="5" t="s">
        <v>17</v>
      </c>
      <c r="C44" s="5" t="s">
        <v>121</v>
      </c>
      <c r="D44" s="14" t="s">
        <v>122</v>
      </c>
      <c r="E44" s="16">
        <v>2190.02</v>
      </c>
    </row>
    <row r="45" spans="1:5" ht="30" x14ac:dyDescent="0.25">
      <c r="A45" s="5" t="s">
        <v>22</v>
      </c>
      <c r="B45" s="5" t="s">
        <v>17</v>
      </c>
      <c r="C45" s="5" t="s">
        <v>123</v>
      </c>
      <c r="D45" s="14" t="s">
        <v>124</v>
      </c>
      <c r="E45" s="16">
        <v>4002</v>
      </c>
    </row>
    <row r="46" spans="1:5" ht="30" x14ac:dyDescent="0.25">
      <c r="A46" s="5" t="s">
        <v>29</v>
      </c>
      <c r="B46" s="5" t="s">
        <v>30</v>
      </c>
      <c r="C46" s="5" t="s">
        <v>125</v>
      </c>
      <c r="D46" s="14" t="s">
        <v>126</v>
      </c>
      <c r="E46" s="16">
        <v>690</v>
      </c>
    </row>
    <row r="47" spans="1:5" ht="30" x14ac:dyDescent="0.25">
      <c r="A47" s="5" t="s">
        <v>22</v>
      </c>
      <c r="B47" s="5" t="s">
        <v>17</v>
      </c>
      <c r="C47" s="5" t="s">
        <v>127</v>
      </c>
      <c r="D47" s="14" t="s">
        <v>128</v>
      </c>
      <c r="E47" s="16">
        <v>4500.01</v>
      </c>
    </row>
    <row r="48" spans="1:5" ht="30" x14ac:dyDescent="0.25">
      <c r="A48" s="5" t="s">
        <v>29</v>
      </c>
      <c r="B48" s="5" t="s">
        <v>30</v>
      </c>
      <c r="C48" s="5" t="s">
        <v>129</v>
      </c>
      <c r="D48" s="14" t="s">
        <v>130</v>
      </c>
      <c r="E48" s="16">
        <v>888</v>
      </c>
    </row>
    <row r="49" spans="1:5" ht="30" x14ac:dyDescent="0.25">
      <c r="A49" s="5" t="s">
        <v>29</v>
      </c>
      <c r="B49" s="5" t="s">
        <v>30</v>
      </c>
      <c r="C49" s="5" t="s">
        <v>131</v>
      </c>
      <c r="D49" s="14" t="s">
        <v>130</v>
      </c>
      <c r="E49" s="16">
        <v>829</v>
      </c>
    </row>
    <row r="50" spans="1:5" x14ac:dyDescent="0.25">
      <c r="A50" s="29">
        <v>45200</v>
      </c>
      <c r="B50" s="30"/>
      <c r="C50" s="30"/>
      <c r="D50" s="30"/>
      <c r="E50" s="31"/>
    </row>
    <row r="51" spans="1:5" ht="45" x14ac:dyDescent="0.25">
      <c r="A51" s="37" t="s">
        <v>29</v>
      </c>
      <c r="B51" s="37" t="s">
        <v>30</v>
      </c>
      <c r="C51" s="38" t="s">
        <v>134</v>
      </c>
      <c r="D51" s="38" t="s">
        <v>138</v>
      </c>
      <c r="E51" s="39">
        <v>847</v>
      </c>
    </row>
    <row r="52" spans="1:5" ht="60" x14ac:dyDescent="0.25">
      <c r="A52" s="37" t="s">
        <v>33</v>
      </c>
      <c r="B52" s="38" t="s">
        <v>34</v>
      </c>
      <c r="C52" s="38" t="s">
        <v>135</v>
      </c>
      <c r="D52" s="38" t="s">
        <v>136</v>
      </c>
      <c r="E52" s="39">
        <v>975</v>
      </c>
    </row>
    <row r="53" spans="1:5" ht="45" x14ac:dyDescent="0.25">
      <c r="A53" s="37" t="s">
        <v>29</v>
      </c>
      <c r="B53" s="37" t="s">
        <v>30</v>
      </c>
      <c r="C53" s="38" t="s">
        <v>137</v>
      </c>
      <c r="D53" s="38" t="s">
        <v>138</v>
      </c>
      <c r="E53" s="39">
        <v>724</v>
      </c>
    </row>
    <row r="54" spans="1:5" ht="30" x14ac:dyDescent="0.25">
      <c r="A54" s="37" t="s">
        <v>22</v>
      </c>
      <c r="B54" s="37" t="s">
        <v>17</v>
      </c>
      <c r="C54" s="37" t="s">
        <v>139</v>
      </c>
      <c r="D54" s="38" t="s">
        <v>140</v>
      </c>
      <c r="E54" s="39">
        <v>10012.709999999999</v>
      </c>
    </row>
  </sheetData>
  <mergeCells count="15">
    <mergeCell ref="A50:E50"/>
    <mergeCell ref="A42:E42"/>
    <mergeCell ref="A34:E34"/>
    <mergeCell ref="A31:E31"/>
    <mergeCell ref="A26:E26"/>
    <mergeCell ref="A1:E1"/>
    <mergeCell ref="A2:E2"/>
    <mergeCell ref="A4:E4"/>
    <mergeCell ref="A8:E8"/>
    <mergeCell ref="A3:E3"/>
    <mergeCell ref="A24:E24"/>
    <mergeCell ref="A22:E22"/>
    <mergeCell ref="A16:E16"/>
    <mergeCell ref="A10:E10"/>
    <mergeCell ref="A9:E9"/>
  </mergeCells>
  <pageMargins left="0.63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8453"/>
  <sheetViews>
    <sheetView zoomScale="87" zoomScaleNormal="87" workbookViewId="0">
      <selection activeCell="B9" sqref="B9"/>
    </sheetView>
  </sheetViews>
  <sheetFormatPr baseColWidth="10" defaultRowHeight="15" x14ac:dyDescent="0.25"/>
  <cols>
    <col min="1" max="1" width="35" customWidth="1"/>
    <col min="2" max="2" width="25.7109375" customWidth="1"/>
    <col min="3" max="3" width="36.5703125" style="7" customWidth="1"/>
    <col min="4" max="4" width="61.85546875" style="1" customWidth="1"/>
    <col min="5" max="5" width="21.7109375" customWidth="1"/>
    <col min="6" max="10" width="0" hidden="1" customWidth="1"/>
  </cols>
  <sheetData>
    <row r="1" spans="1:5" ht="18.75" x14ac:dyDescent="0.3">
      <c r="A1" s="32" t="s">
        <v>11</v>
      </c>
      <c r="B1" s="32"/>
      <c r="C1" s="32"/>
      <c r="D1" s="32"/>
      <c r="E1" s="32"/>
    </row>
    <row r="2" spans="1:5" ht="18.75" x14ac:dyDescent="0.3">
      <c r="A2" s="32" t="s">
        <v>12</v>
      </c>
      <c r="B2" s="32"/>
      <c r="C2" s="32"/>
      <c r="D2" s="32"/>
      <c r="E2" s="32"/>
    </row>
    <row r="3" spans="1:5" ht="18.75" x14ac:dyDescent="0.3">
      <c r="A3" s="32" t="s">
        <v>24</v>
      </c>
      <c r="B3" s="32"/>
      <c r="C3" s="32"/>
      <c r="D3" s="32"/>
      <c r="E3" s="32"/>
    </row>
    <row r="4" spans="1:5" ht="23.25" x14ac:dyDescent="0.35">
      <c r="A4" s="33" t="s">
        <v>133</v>
      </c>
      <c r="B4" s="33"/>
      <c r="C4" s="33"/>
      <c r="D4" s="33"/>
      <c r="E4" s="33"/>
    </row>
    <row r="5" spans="1:5" ht="30" x14ac:dyDescent="0.25">
      <c r="A5" s="8" t="s">
        <v>0</v>
      </c>
      <c r="B5" s="9" t="s">
        <v>1</v>
      </c>
      <c r="C5" s="9" t="s">
        <v>2</v>
      </c>
      <c r="D5" s="9" t="s">
        <v>13</v>
      </c>
      <c r="E5" s="9" t="s">
        <v>7</v>
      </c>
    </row>
    <row r="6" spans="1:5" ht="30" x14ac:dyDescent="0.25">
      <c r="A6" s="10" t="s">
        <v>4</v>
      </c>
      <c r="B6" s="11" t="s">
        <v>5</v>
      </c>
      <c r="C6" s="11" t="s">
        <v>8</v>
      </c>
      <c r="D6" s="11"/>
      <c r="E6" s="12" t="s">
        <v>9</v>
      </c>
    </row>
    <row r="7" spans="1:5" x14ac:dyDescent="0.25">
      <c r="A7" s="29">
        <v>44927</v>
      </c>
      <c r="B7" s="30"/>
      <c r="C7" s="30"/>
      <c r="D7" s="30"/>
      <c r="E7" s="31"/>
    </row>
    <row r="8" spans="1:5" ht="48" customHeight="1" x14ac:dyDescent="0.25">
      <c r="A8" s="4" t="s">
        <v>22</v>
      </c>
      <c r="B8" s="5" t="s">
        <v>17</v>
      </c>
      <c r="C8" s="4" t="s">
        <v>25</v>
      </c>
      <c r="D8" s="5" t="s">
        <v>26</v>
      </c>
      <c r="E8" s="13">
        <v>2127</v>
      </c>
    </row>
    <row r="9" spans="1:5" ht="61.5" customHeight="1" x14ac:dyDescent="0.25">
      <c r="A9" s="4" t="s">
        <v>22</v>
      </c>
      <c r="B9" s="5" t="s">
        <v>17</v>
      </c>
      <c r="C9" s="4" t="s">
        <v>27</v>
      </c>
      <c r="D9" s="5" t="s">
        <v>28</v>
      </c>
      <c r="E9" s="13">
        <v>1317</v>
      </c>
    </row>
    <row r="10" spans="1:5" x14ac:dyDescent="0.25">
      <c r="A10" s="29">
        <v>44958</v>
      </c>
      <c r="B10" s="30"/>
      <c r="C10" s="30"/>
      <c r="D10" s="30"/>
      <c r="E10" s="31"/>
    </row>
    <row r="11" spans="1:5" x14ac:dyDescent="0.25">
      <c r="A11" s="34" t="s">
        <v>44</v>
      </c>
      <c r="B11" s="35"/>
      <c r="C11" s="35"/>
      <c r="D11" s="35"/>
      <c r="E11" s="36"/>
    </row>
    <row r="12" spans="1:5" x14ac:dyDescent="0.25">
      <c r="A12" s="29">
        <v>44986</v>
      </c>
      <c r="B12" s="30"/>
      <c r="C12" s="30"/>
      <c r="D12" s="30"/>
      <c r="E12" s="31"/>
    </row>
    <row r="13" spans="1:5" ht="45" x14ac:dyDescent="0.25">
      <c r="A13" s="14" t="s">
        <v>45</v>
      </c>
      <c r="B13" s="14" t="s">
        <v>46</v>
      </c>
      <c r="C13" s="14" t="s">
        <v>47</v>
      </c>
      <c r="D13" s="14" t="s">
        <v>48</v>
      </c>
      <c r="E13" s="17">
        <v>2710.4</v>
      </c>
    </row>
    <row r="14" spans="1:5" x14ac:dyDescent="0.25">
      <c r="A14" s="29">
        <v>45017</v>
      </c>
      <c r="B14" s="30"/>
      <c r="C14" s="30"/>
      <c r="D14" s="30"/>
      <c r="E14" s="31"/>
    </row>
    <row r="15" spans="1:5" ht="90" x14ac:dyDescent="0.25">
      <c r="A15" s="15" t="s">
        <v>22</v>
      </c>
      <c r="B15" s="15" t="s">
        <v>17</v>
      </c>
      <c r="C15" s="15" t="s">
        <v>59</v>
      </c>
      <c r="D15" s="14" t="s">
        <v>61</v>
      </c>
      <c r="E15" s="16">
        <v>4250.3999999999996</v>
      </c>
    </row>
    <row r="16" spans="1:5" x14ac:dyDescent="0.25">
      <c r="A16" s="29">
        <v>45047</v>
      </c>
      <c r="B16" s="30"/>
      <c r="C16" s="30"/>
      <c r="D16" s="30"/>
      <c r="E16" s="31"/>
    </row>
    <row r="17" spans="1:5" ht="60" x14ac:dyDescent="0.25">
      <c r="A17" s="15" t="s">
        <v>62</v>
      </c>
      <c r="B17" s="14" t="s">
        <v>46</v>
      </c>
      <c r="C17" s="15" t="s">
        <v>63</v>
      </c>
      <c r="D17" s="14" t="s">
        <v>64</v>
      </c>
      <c r="E17" s="16">
        <v>11084</v>
      </c>
    </row>
    <row r="18" spans="1:5" x14ac:dyDescent="0.25">
      <c r="A18" s="29">
        <v>45078</v>
      </c>
      <c r="B18" s="30"/>
      <c r="C18" s="30"/>
      <c r="D18" s="30"/>
      <c r="E18" s="31"/>
    </row>
    <row r="19" spans="1:5" ht="30" x14ac:dyDescent="0.25">
      <c r="A19" s="15" t="s">
        <v>22</v>
      </c>
      <c r="B19" s="14" t="s">
        <v>17</v>
      </c>
      <c r="C19" s="15" t="s">
        <v>74</v>
      </c>
      <c r="D19" s="14" t="s">
        <v>75</v>
      </c>
      <c r="E19" s="16">
        <v>1991</v>
      </c>
    </row>
    <row r="20" spans="1:5" x14ac:dyDescent="0.25">
      <c r="A20" s="29">
        <v>45108</v>
      </c>
      <c r="B20" s="30"/>
      <c r="C20" s="30"/>
      <c r="D20" s="30"/>
      <c r="E20" s="31"/>
    </row>
    <row r="21" spans="1:5" ht="45" x14ac:dyDescent="0.25">
      <c r="A21" s="5" t="s">
        <v>45</v>
      </c>
      <c r="B21" s="14" t="s">
        <v>76</v>
      </c>
      <c r="C21" s="15" t="s">
        <v>77</v>
      </c>
      <c r="D21" s="14" t="s">
        <v>78</v>
      </c>
      <c r="E21" s="26">
        <v>6288.7</v>
      </c>
    </row>
    <row r="22" spans="1:5" ht="30" x14ac:dyDescent="0.25">
      <c r="A22" s="5" t="s">
        <v>79</v>
      </c>
      <c r="B22" s="14" t="s">
        <v>80</v>
      </c>
      <c r="C22" s="15" t="s">
        <v>81</v>
      </c>
      <c r="D22" s="14" t="s">
        <v>82</v>
      </c>
      <c r="E22" s="26">
        <v>1761.02</v>
      </c>
    </row>
    <row r="23" spans="1:5" ht="30" x14ac:dyDescent="0.25">
      <c r="A23" s="5" t="s">
        <v>22</v>
      </c>
      <c r="B23" s="14" t="s">
        <v>17</v>
      </c>
      <c r="C23" s="15" t="s">
        <v>83</v>
      </c>
      <c r="D23" s="14" t="s">
        <v>84</v>
      </c>
      <c r="E23" s="26">
        <v>1599</v>
      </c>
    </row>
    <row r="24" spans="1:5" ht="30" x14ac:dyDescent="0.25">
      <c r="A24" s="5" t="s">
        <v>22</v>
      </c>
      <c r="B24" s="14" t="s">
        <v>17</v>
      </c>
      <c r="C24" s="15" t="s">
        <v>85</v>
      </c>
      <c r="D24" s="14" t="s">
        <v>86</v>
      </c>
      <c r="E24" s="26">
        <v>1599</v>
      </c>
    </row>
    <row r="25" spans="1:5" x14ac:dyDescent="0.25">
      <c r="A25" s="29">
        <v>45139</v>
      </c>
      <c r="B25" s="30"/>
      <c r="C25" s="30"/>
      <c r="D25" s="30"/>
      <c r="E25" s="31"/>
    </row>
    <row r="26" spans="1:5" ht="45" x14ac:dyDescent="0.25">
      <c r="A26" s="15" t="s">
        <v>109</v>
      </c>
      <c r="B26" s="5" t="s">
        <v>110</v>
      </c>
      <c r="C26" s="14" t="s">
        <v>111</v>
      </c>
      <c r="D26" s="14" t="s">
        <v>112</v>
      </c>
      <c r="E26" s="16">
        <v>6248</v>
      </c>
    </row>
    <row r="27" spans="1:5" ht="45" x14ac:dyDescent="0.25">
      <c r="A27" s="15" t="s">
        <v>29</v>
      </c>
      <c r="B27" s="14" t="s">
        <v>30</v>
      </c>
      <c r="C27" s="15" t="s">
        <v>113</v>
      </c>
      <c r="D27" s="14" t="s">
        <v>114</v>
      </c>
      <c r="E27" s="16">
        <v>2185</v>
      </c>
    </row>
    <row r="28" spans="1:5" x14ac:dyDescent="0.25">
      <c r="A28" s="29">
        <v>45170</v>
      </c>
      <c r="B28" s="30"/>
      <c r="C28" s="30"/>
      <c r="D28" s="30"/>
      <c r="E28" s="31"/>
    </row>
    <row r="29" spans="1:5" ht="60" x14ac:dyDescent="0.25">
      <c r="A29" s="5" t="s">
        <v>22</v>
      </c>
      <c r="B29" s="5" t="s">
        <v>17</v>
      </c>
      <c r="C29" s="5" t="s">
        <v>115</v>
      </c>
      <c r="D29" s="14" t="s">
        <v>116</v>
      </c>
      <c r="E29" s="16">
        <v>2115</v>
      </c>
    </row>
    <row r="30" spans="1:5" ht="75" x14ac:dyDescent="0.25">
      <c r="A30" s="5" t="s">
        <v>22</v>
      </c>
      <c r="B30" s="5" t="s">
        <v>17</v>
      </c>
      <c r="C30" s="5" t="s">
        <v>117</v>
      </c>
      <c r="D30" s="14" t="s">
        <v>118</v>
      </c>
      <c r="E30" s="16">
        <v>2034</v>
      </c>
    </row>
    <row r="31" spans="1:5" x14ac:dyDescent="0.25">
      <c r="A31" s="29">
        <v>45200</v>
      </c>
      <c r="B31" s="30"/>
      <c r="C31" s="30"/>
      <c r="D31" s="30"/>
      <c r="E31" s="31"/>
    </row>
    <row r="32" spans="1:5" ht="60" x14ac:dyDescent="0.25">
      <c r="A32" s="40" t="s">
        <v>45</v>
      </c>
      <c r="B32" s="41" t="s">
        <v>141</v>
      </c>
      <c r="C32" s="40" t="s">
        <v>142</v>
      </c>
      <c r="D32" s="42" t="s">
        <v>143</v>
      </c>
      <c r="E32" s="43">
        <v>8928.6</v>
      </c>
    </row>
    <row r="33" spans="1:5" ht="45" x14ac:dyDescent="0.25">
      <c r="A33" s="40" t="s">
        <v>22</v>
      </c>
      <c r="B33" s="41" t="s">
        <v>17</v>
      </c>
      <c r="C33" s="40" t="s">
        <v>144</v>
      </c>
      <c r="D33" s="42" t="s">
        <v>145</v>
      </c>
      <c r="E33" s="43">
        <v>1612</v>
      </c>
    </row>
    <row r="34" spans="1:5" ht="60" x14ac:dyDescent="0.25">
      <c r="A34" s="40" t="s">
        <v>22</v>
      </c>
      <c r="B34" s="41" t="s">
        <v>17</v>
      </c>
      <c r="C34" s="40" t="s">
        <v>144</v>
      </c>
      <c r="D34" s="42" t="s">
        <v>146</v>
      </c>
      <c r="E34" s="43">
        <v>1612</v>
      </c>
    </row>
    <row r="35" spans="1:5" ht="30" x14ac:dyDescent="0.25">
      <c r="A35" s="40" t="s">
        <v>22</v>
      </c>
      <c r="B35" s="41" t="s">
        <v>17</v>
      </c>
      <c r="C35" s="40" t="s">
        <v>144</v>
      </c>
      <c r="D35" s="42" t="s">
        <v>147</v>
      </c>
      <c r="E35" s="43">
        <v>1612</v>
      </c>
    </row>
    <row r="36" spans="1:5" ht="30" x14ac:dyDescent="0.25">
      <c r="A36" s="40" t="s">
        <v>22</v>
      </c>
      <c r="B36" s="41" t="s">
        <v>17</v>
      </c>
      <c r="C36" s="40" t="s">
        <v>148</v>
      </c>
      <c r="D36" s="42" t="s">
        <v>149</v>
      </c>
      <c r="E36" s="43">
        <v>1485.01</v>
      </c>
    </row>
    <row r="1048453" spans="3:3" x14ac:dyDescent="0.25">
      <c r="C1048453" s="6" t="s">
        <v>10</v>
      </c>
    </row>
  </sheetData>
  <mergeCells count="15">
    <mergeCell ref="A31:E31"/>
    <mergeCell ref="A28:E28"/>
    <mergeCell ref="A25:E25"/>
    <mergeCell ref="A20:E20"/>
    <mergeCell ref="A18:E18"/>
    <mergeCell ref="A1:E1"/>
    <mergeCell ref="A7:E7"/>
    <mergeCell ref="A3:E3"/>
    <mergeCell ref="A4:E4"/>
    <mergeCell ref="A2:E2"/>
    <mergeCell ref="A16:E16"/>
    <mergeCell ref="A14:E14"/>
    <mergeCell ref="A12:E12"/>
    <mergeCell ref="A10:E10"/>
    <mergeCell ref="A11:E11"/>
  </mergeCells>
  <pageMargins left="0.74803149606299213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 DE VIAJE</vt:lpstr>
      <vt:lpstr>GASTOS DE REPRESENTACION</vt:lpstr>
      <vt:lpstr>'GASTOS DE REPRESENTACION'!Área_de_impresión</vt:lpstr>
      <vt:lpstr>'GASTOS DE VIAJE'!Área_de_impresión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2022-02-09T16:20:40Z</cp:lastPrinted>
  <dcterms:created xsi:type="dcterms:W3CDTF">2016-01-19T17:00:05Z</dcterms:created>
  <dcterms:modified xsi:type="dcterms:W3CDTF">2023-11-07T20:55:46Z</dcterms:modified>
</cp:coreProperties>
</file>